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'Itens'!$A$1:$K$53</definedName>
  </definedNames>
  <calcPr fullCalcOnLoad="1"/>
</workbook>
</file>

<file path=xl/sharedStrings.xml><?xml version="1.0" encoding="utf-8"?>
<sst xmlns="http://schemas.openxmlformats.org/spreadsheetml/2006/main" count="182" uniqueCount="123">
  <si>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</si>
  <si>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</si>
  <si>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</si>
  <si>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</si>
  <si>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</si>
  <si>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</si>
  <si>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</si>
  <si>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</si>
  <si>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0028/0012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</si>
  <si>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</si>
  <si>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</si>
  <si>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</si>
  <si>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</si>
  <si>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</si>
  <si>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</si>
  <si>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</si>
  <si>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17/08/2020 08:05:00</t>
  </si>
  <si>
    <t xml:space="preserve">Objeto: </t>
  </si>
  <si>
    <t>CONTRATAÇÃO DE ME, EPP OU MEI  PARA FORNECIMENTO DE ITENS  DE RESTAURANTE/PADARIA/CONFEITARIA.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</si>
  <si>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</si>
  <si>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</si>
  <si>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</si>
  <si>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</si>
  <si>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</si>
  <si>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</si>
  <si>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</si>
  <si>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</si>
  <si>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</si>
  <si>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</si>
  <si>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</si>
  <si>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</si>
  <si>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23850</t>
  </si>
  <si>
    <t>0001</t>
  </si>
  <si>
    <t>BISCOITO DE POLVILHO DE SAL.</t>
  </si>
  <si>
    <t>KG</t>
  </si>
  <si>
    <t>10484</t>
  </si>
  <si>
    <t>23849</t>
  </si>
  <si>
    <t>0002</t>
  </si>
  <si>
    <t>BISCOITO ESPRIMIDO</t>
  </si>
  <si>
    <t>10485</t>
  </si>
  <si>
    <t>23859</t>
  </si>
  <si>
    <t>0003</t>
  </si>
  <si>
    <t>BISCOITO TOALHA.</t>
  </si>
  <si>
    <t>10486</t>
  </si>
  <si>
    <t>22072</t>
  </si>
  <si>
    <t>0004</t>
  </si>
  <si>
    <t>BOLO CONFEITADO (SABORES VARIADOS)</t>
  </si>
  <si>
    <t>10487</t>
  </si>
  <si>
    <t>23857</t>
  </si>
  <si>
    <t>0005</t>
  </si>
  <si>
    <t>BOLOS (SABORES DIVERSOS)</t>
  </si>
  <si>
    <t>10488</t>
  </si>
  <si>
    <t>37544</t>
  </si>
  <si>
    <t>0006</t>
  </si>
  <si>
    <t>CAFÉ COM LEITE: SERVIDO QUENTE, PRONTO PARA CONSUMO, MISTURA DE 60% DE CAFÉ E 40% DE LEITE</t>
  </si>
  <si>
    <t>Litro</t>
  </si>
  <si>
    <t>10489</t>
  </si>
  <si>
    <t>23847</t>
  </si>
  <si>
    <t>0007</t>
  </si>
  <si>
    <t>COMIDA SERVIDA A QUILO.: (tipo self service) para ser servido no próprio restaurante na cidade de Montes Claros-MG.
O restaurante deverá sempre ofertar Arroz branco, feijão com caldo, quatro tipos de carne: carne bovina, suína e de frango</t>
  </si>
  <si>
    <t>kg</t>
  </si>
  <si>
    <t>10490</t>
  </si>
  <si>
    <t>22063</t>
  </si>
  <si>
    <t>0008</t>
  </si>
  <si>
    <t>PÃO CEBOLA</t>
  </si>
  <si>
    <t>10491</t>
  </si>
  <si>
    <t>23858</t>
  </si>
  <si>
    <t>0009</t>
  </si>
  <si>
    <t>PÃO DE QUEIJO.</t>
  </si>
  <si>
    <t>10492</t>
  </si>
  <si>
    <t>10877</t>
  </si>
  <si>
    <t>0010</t>
  </si>
  <si>
    <t>REFEIÇÃO SERVIDA EM MARMITEX: individual ,acondicionada  em embalagem descartável  de alumínio ou similar , pesando aproximadamente 700 gramas, contendo no mínimo : arroz, feijão, verdura, salada, carne bovina, carne suína ou frango. cozida, frita ou assada
DESCARTÁVEIS.</t>
  </si>
  <si>
    <t>Unidade</t>
  </si>
  <si>
    <t>10493</t>
  </si>
  <si>
    <t>23845</t>
  </si>
  <si>
    <t>0011</t>
  </si>
  <si>
    <t>REFEIÇÃO TIPO "PF", servido na cidade de Glaucilandia: servido no próprio restaurante contendo arroz branco feijão com caldo, carne bovina e/ou suína grelhada, assada ou cozida; ou contendo carne de frango devendo ser ofertado, coxa ou sobrecoxa assada ou cozida acrescido de salada com tomate, alface e cenoura.</t>
  </si>
  <si>
    <t>10494</t>
  </si>
  <si>
    <t>23868</t>
  </si>
  <si>
    <t>0012</t>
  </si>
  <si>
    <t>ROCAMBOLE (SABORES VARIADOS)</t>
  </si>
  <si>
    <t>10495</t>
  </si>
  <si>
    <t>23860</t>
  </si>
  <si>
    <t>0013</t>
  </si>
  <si>
    <t>SALGADINHOS ASSADOS, TIPO COQUETEL.</t>
  </si>
  <si>
    <t>10496</t>
  </si>
  <si>
    <t>23862</t>
  </si>
  <si>
    <t>0014</t>
  </si>
  <si>
    <t>SALGADINHOS MASSA FOLHADA</t>
  </si>
  <si>
    <t>10497</t>
  </si>
  <si>
    <t>23861</t>
  </si>
  <si>
    <t>0015</t>
  </si>
  <si>
    <t>SALGADINHOS TIPO COQUETEL</t>
  </si>
  <si>
    <t>10498</t>
  </si>
  <si>
    <t>23848</t>
  </si>
  <si>
    <t>0016</t>
  </si>
  <si>
    <t>SANDUICHE TIPO CACHORRO QUENTE: contendo pão de hot dog, salsicha e molho de tomate.</t>
  </si>
  <si>
    <t>10499</t>
  </si>
  <si>
    <t>37543</t>
  </si>
  <si>
    <t>0017</t>
  </si>
  <si>
    <t>SUCO NATURAL: SABORES: CAJÁ ou MANGA ou CAJU ou MARACUJÁ ou TAMARINDO</t>
  </si>
  <si>
    <t>10500</t>
  </si>
  <si>
    <t>23864</t>
  </si>
  <si>
    <t>0018</t>
  </si>
  <si>
    <t>TORTA DE CARNE MOIDA.</t>
  </si>
  <si>
    <t>10501</t>
  </si>
  <si>
    <t>23863</t>
  </si>
  <si>
    <t>0019</t>
  </si>
  <si>
    <t>TORTA DE FRANGO.</t>
  </si>
  <si>
    <t>10502</t>
  </si>
  <si>
    <t>23865</t>
  </si>
  <si>
    <t>0020</t>
  </si>
  <si>
    <t>TORTA DE SALSICHA.</t>
  </si>
  <si>
    <t>10503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</si>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</sst>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25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25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35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60</v>
      </c>
      <c r="E21" s="9">
        <v>220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34</v>
      </c>
      <c r="E23" s="9">
        <v>30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2200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23</v>
      </c>
      <c r="E25" s="9">
        <v>2000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34</v>
      </c>
      <c r="E26" s="9">
        <v>15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23</v>
      </c>
      <c r="E27" s="9">
        <v>3000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23</v>
      </c>
      <c r="E28" s="9">
        <v>2000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23</v>
      </c>
      <c r="E29" s="9">
        <v>6000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23</v>
      </c>
      <c r="E30" s="9">
        <v>2500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55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34</v>
      </c>
      <c r="E32" s="9">
        <v>25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34</v>
      </c>
      <c r="E33" s="9">
        <v>35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34</v>
      </c>
      <c r="E34" s="9">
        <v>25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6" spans="6:7" ht="12.75">
      <c r="F36" s="16" t="s">
        <v>115</v>
      </c>
      <c r="G36" s="9">
        <f>SUM(G9:G34)</f>
        <v>0</v>
      </c>
    </row>
    <row r="39" spans="2:4" ht="12.75">
      <c r="B39" s="17" t="s">
        <v>116</v>
      </c>
      <c r="D39" s="20" t="s">
        <v>117</v>
      </c>
    </row>
    <row r="41" ht="12.75">
      <c r="B41" s="21" t="s">
        <v>118</v>
      </c>
    </row>
    <row r="43" spans="2:3" ht="82.5" customHeight="1">
      <c r="B43" s="3" t="s">
        <v>119</v>
      </c>
      <c r="C43" s="3" t="s">
        <v>120</v>
      </c>
    </row>
    <row r="46" ht="12.75">
      <c r="B46" s="18" t="s">
        <v>121</v>
      </c>
    </row>
    <row r="47" ht="12.75">
      <c r="B47" s="19" t="s">
        <v>122</v>
      </c>
    </row>
    <row r="52" ht="12.75"/>
    <row r="5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9:C39"/>
    <mergeCell ref="D39:K39"/>
    <mergeCell ref="B41:K41"/>
    <mergeCell ref="C43:K43"/>
    <mergeCell ref="B46:K46"/>
    <mergeCell ref="B47:K4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